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16" windowWidth="13020" windowHeight="1046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<sst xmlns="http://schemas.openxmlformats.org/spreadsheetml/2006/main" count="330" uniqueCount="238">
  <si>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</si>
  <si>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</si>
  <si>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</si>
  <si>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</si>
  <si>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</si>
  <si>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</si>
  <si>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</si>
  <si>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</si>
  <si>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</si>
  <si>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</si>
  <si>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</si>
  <si>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</si>
  <si>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</si>
  <si>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</si>
  <si>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</si>
  <si>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</si>
  <si>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</si>
  <si>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</si>
  <si>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</si>
  <si>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</si>
  <si>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</si>
  <si>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</si>
  <si>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</si>
  <si>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</si>
  <si>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</si>
  <si>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</si>
  <si>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</si>
  <si>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</si>
  <si>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</si>
  <si>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</si>
  <si>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</si>
  <si>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</si>
  <si>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</si>
  <si>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</si>
  <si>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</si>
  <si>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</si>
  <si>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</si>
  <si>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</si>
  <si>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</si>
  <si>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</si>
  <si>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</si>
  <si>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</si>
  <si>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</si>
  <si>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</si>
  <si>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</si>
  <si>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</si>
  <si>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</si>
  <si>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</si>
  <si>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</si>
  <si>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</si>
  <si>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</si>
  <si>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</si>
  <si>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</si>
  <si>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</si>
  <si>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</si>
  <si>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</si>
  <si>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</si>
  <si>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</si>
  <si>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</si>
  <si>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</si>
  <si>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</si>
  <si>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</si>
  <si>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</si>
  <si>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</si>
  <si>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</si>
  <si>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</si>
  <si>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</si>
  <si>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</si>
  <si>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</si>
  <si>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</si>
  <si>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</si>
  <si>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</si>
  <si>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</si>
  <si>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</si>
  <si>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</si>
  <si>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</si>
  <si>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</si>
  <si>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</si>
  <si>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</si>
  <si>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</si>
  <si>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</si>
  <si>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</si>
  <si>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</si>
  <si>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</si>
  <si>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</si>
  <si>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</si>
  <si>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</si>
  <si>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</si>
  <si>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</si>
  <si>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</si>
  <si>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</si>
  <si>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</si>
  <si>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</si>
  <si>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</si>
  <si>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</si>
  <si>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</si>
  <si>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</si>
  <si>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</si>
  <si>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</si>
  <si>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</si>
  <si>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</si>
  <si>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</si>
  <si>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</si>
  <si>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</si>
  <si>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</si>
  <si>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</si>
  <si>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</si>
  <si>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</si>
  <si>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</si>
  <si>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</si>
  <si>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</si>
  <si>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</si>
  <si>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</si>
  <si>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</si>
  <si>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</si>
  <si>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</si>
  <si>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</si>
  <si>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</si>
  <si>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</si>
  <si>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</si>
  <si>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</si>
  <si>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</si>
  <si>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</si>
  <si>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</si>
  <si>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</si>
  <si>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</si>
  <si>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</si>
  <si>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</si>
  <si>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</si>
  <si>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</si>
  <si>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</si>
  <si>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</si>
  <si>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</si>
  <si>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</si>
  <si>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</si>
  <si>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</si>
  <si>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</si>
  <si>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</si>
  <si>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</si>
  <si>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</si>
  <si>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</si>
  <si>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</si>
  <si>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</si>
  <si>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</si>
  <si>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</si>
  <si>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</si>
  <si>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</si>
  <si>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</si>
  <si>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</si>
  <si>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</si>
  <si>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</si>
  <si>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</si>
  <si>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</si>
  <si>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</si>
  <si>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</si>
  <si>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</si>
  <si>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</si>
  <si>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</si>
  <si>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</si>
  <si>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</si>
  <si>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</si>
  <si>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</si>
  <si>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</si>
  <si>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</si>
  <si>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</si>
  <si>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</si>
  <si>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</si>
  <si>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</si>
  <si>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</si>
  <si>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</si>
  <si>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</si>
  <si>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</si>
  <si>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</si>
  <si>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</si>
  <si>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</si>
  <si>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</si>
  <si>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</si>
  <si>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</si>
  <si>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</si>
  <si>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</si>
  <si>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</si>
  <si>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</si>
  <si>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</si>
  <si>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</si>
  <si>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</si>
  <si>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</si>
  <si>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</si>
  <si>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</si>
  <si>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</si>
  <si>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</si>
  <si>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</si>
  <si>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</si>
  <si>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</si>
  <si>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</si>
  <si>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</si>
  <si>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</si>
  <si>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</si>
  <si>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</si>
  <si>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</si>
  <si>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</si>
  <si>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</si>
  <si>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</si>
  <si>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</si>
  <si>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</si>
  <si>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</si>
  <si>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</si>
  <si>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</si>
  <si>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</si>
  <si>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</si>
  <si>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</si>
  <si>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</si>
  <si>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</si>
  <si>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</si>
  <si>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</si>
  <si>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</si>
  <si>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</si>
  <si>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</si>
  <si>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</si>
  <si>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</si>
  <si>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</si>
  <si>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</si>
  <si>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</si>
  <si>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</si>
  <si>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</si>
  <si>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</si>
  <si>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</si>
  <si>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</si>
  <si>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</si>
  <si>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</si>
  <si>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</si>
  <si>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</si>
  <si>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</si>
  <si>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</si>
  <si>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</si>
  <si>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</si>
  <si>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</si>
  <si>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2015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</si>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</sst>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4.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12.75">
      <c r="A12" s="32" t="s">
        <v>45</v>
      </c>
      <c r="B12" s="17" t="s">
        <v>161</v>
      </c>
      <c r="C12" s="17" t="s">
        <v>131</v>
      </c>
      <c r="D12" s="26">
        <f>F12+H12</f>
        <v>7673900</v>
      </c>
      <c r="E12" s="26">
        <f>G12+I12</f>
        <v>4602009.03</v>
      </c>
      <c r="F12" s="26"/>
      <c r="G12" s="26"/>
      <c r="H12" s="26">
        <v>7673900</v>
      </c>
      <c r="I12" s="26">
        <v>4602009.03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3212100</v>
      </c>
      <c r="E14" s="26">
        <f>G14+I14</f>
        <v>751334.35</v>
      </c>
      <c r="F14" s="26"/>
      <c r="G14" s="26"/>
      <c r="H14" s="26">
        <v>3212100</v>
      </c>
      <c r="I14" s="26">
        <v>751334.35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>
        <f>F15+H15</f>
        <v>978400</v>
      </c>
      <c r="E15" s="26">
        <f>G15+I15</f>
        <v>376723.8</v>
      </c>
      <c r="F15" s="26"/>
      <c r="G15" s="26"/>
      <c r="H15" s="26">
        <v>978400</v>
      </c>
      <c r="I15" s="26">
        <v>376723.8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4461800</v>
      </c>
      <c r="E16" s="26">
        <f>G16+I16</f>
        <v>2669600</v>
      </c>
      <c r="F16" s="26"/>
      <c r="G16" s="26"/>
      <c r="H16" s="26">
        <v>4461800</v>
      </c>
      <c r="I16" s="26">
        <v>2669600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4461800</v>
      </c>
      <c r="E19" s="26">
        <f>G19+I19</f>
        <v>2669600</v>
      </c>
      <c r="F19" s="26"/>
      <c r="G19" s="26"/>
      <c r="H19" s="26">
        <v>4461800</v>
      </c>
      <c r="I19" s="26">
        <v>2669600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4461800</v>
      </c>
      <c r="E21" s="26">
        <f>G21+I21</f>
        <v>2669600</v>
      </c>
      <c r="F21" s="26"/>
      <c r="G21" s="26"/>
      <c r="H21" s="26">
        <v>4461800</v>
      </c>
      <c r="I21" s="26">
        <v>2669600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1181074.68</v>
      </c>
      <c r="F26" s="26"/>
      <c r="G26" s="26"/>
      <c r="H26" s="26"/>
      <c r="I26" s="26">
        <v>1181074.68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7673900</v>
      </c>
      <c r="E31" s="26">
        <f>G31+I31</f>
        <v>1947921.19</v>
      </c>
      <c r="F31" s="26"/>
      <c r="G31" s="26"/>
      <c r="H31" s="26">
        <v>7673900</v>
      </c>
      <c r="I31" s="26">
        <v>1947921.19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5251200</v>
      </c>
      <c r="E33" s="26">
        <f>G33+I33</f>
        <v>1421096.56</v>
      </c>
      <c r="F33" s="26"/>
      <c r="G33" s="26"/>
      <c r="H33" s="26">
        <v>5251200</v>
      </c>
      <c r="I33" s="26">
        <v>1421096.56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4538700</v>
      </c>
      <c r="E35" s="26">
        <f>G35+I35</f>
        <v>1162627.04</v>
      </c>
      <c r="F35" s="26"/>
      <c r="G35" s="26"/>
      <c r="H35" s="26">
        <v>4538700</v>
      </c>
      <c r="I35" s="26">
        <v>1162627.04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3195200</v>
      </c>
      <c r="E37" s="26">
        <f>G37+I37</f>
        <v>819225.02</v>
      </c>
      <c r="F37" s="26"/>
      <c r="G37" s="26"/>
      <c r="H37" s="26">
        <v>3195200</v>
      </c>
      <c r="I37" s="26">
        <v>819225.02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1343500</v>
      </c>
      <c r="E39" s="26">
        <f>G39+I39</f>
        <v>343402.02</v>
      </c>
      <c r="F39" s="26"/>
      <c r="G39" s="26"/>
      <c r="H39" s="26">
        <v>1343500</v>
      </c>
      <c r="I39" s="26">
        <v>343402.02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370500</v>
      </c>
      <c r="E40" s="26">
        <f>G40+I40</f>
        <v>209356.79</v>
      </c>
      <c r="F40" s="26"/>
      <c r="G40" s="26"/>
      <c r="H40" s="26">
        <v>370500</v>
      </c>
      <c r="I40" s="26">
        <v>209356.79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74100</v>
      </c>
      <c r="E42" s="26">
        <f>G42+I42</f>
        <v>26870.73</v>
      </c>
      <c r="F42" s="26"/>
      <c r="G42" s="26"/>
      <c r="H42" s="26">
        <v>74100</v>
      </c>
      <c r="I42" s="26">
        <v>26870.73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177900</v>
      </c>
      <c r="E48" s="26">
        <f>G48+I48</f>
        <v>0</v>
      </c>
      <c r="F48" s="26"/>
      <c r="G48" s="26"/>
      <c r="H48" s="26">
        <v>177900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90000</v>
      </c>
      <c r="E50" s="26">
        <f>G50+I50</f>
        <v>22242</v>
      </c>
      <c r="F50" s="26"/>
      <c r="G50" s="26"/>
      <c r="H50" s="26">
        <v>90000</v>
      </c>
      <c r="I50" s="26">
        <v>22242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29700</v>
      </c>
      <c r="E55" s="26">
        <f>G55+I55</f>
        <v>9251.7</v>
      </c>
      <c r="F55" s="26"/>
      <c r="G55" s="26"/>
      <c r="H55" s="26">
        <v>29700</v>
      </c>
      <c r="I55" s="26">
        <v>9251.7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29700</v>
      </c>
      <c r="E63" s="26">
        <f>G63+I63</f>
        <v>9251.7</v>
      </c>
      <c r="F63" s="26"/>
      <c r="G63" s="26"/>
      <c r="H63" s="26">
        <v>29700</v>
      </c>
      <c r="I63" s="26">
        <v>9251.7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8800</v>
      </c>
      <c r="E65" s="26">
        <f>G65+I65</f>
        <v>7080</v>
      </c>
      <c r="F65" s="26"/>
      <c r="G65" s="26"/>
      <c r="H65" s="26">
        <v>8800</v>
      </c>
      <c r="I65" s="26">
        <v>7080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8800</v>
      </c>
      <c r="E69" s="26">
        <f>G69+I69</f>
        <v>7080</v>
      </c>
      <c r="F69" s="26"/>
      <c r="G69" s="26"/>
      <c r="H69" s="26">
        <v>8800</v>
      </c>
      <c r="I69" s="26">
        <v>7080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978400</v>
      </c>
      <c r="E75" s="26">
        <f>G75+I75</f>
        <v>57797.4</v>
      </c>
      <c r="F75" s="26"/>
      <c r="G75" s="26"/>
      <c r="H75" s="26">
        <v>978400</v>
      </c>
      <c r="I75" s="26">
        <v>57797.4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920600</v>
      </c>
      <c r="E82" s="26">
        <f>G82+I82</f>
        <v>0</v>
      </c>
      <c r="F82" s="26"/>
      <c r="G82" s="26"/>
      <c r="H82" s="26">
        <v>920600</v>
      </c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57800</v>
      </c>
      <c r="E86" s="26">
        <f>G86+I86</f>
        <v>57797.4</v>
      </c>
      <c r="F86" s="26"/>
      <c r="G86" s="26"/>
      <c r="H86" s="26">
        <v>57800</v>
      </c>
      <c r="I86" s="26">
        <v>57797.4</v>
      </c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1405800</v>
      </c>
      <c r="E88" s="26">
        <f>G88+I88</f>
        <v>452695.53</v>
      </c>
      <c r="F88" s="26"/>
      <c r="G88" s="26"/>
      <c r="H88" s="26">
        <v>1405800</v>
      </c>
      <c r="I88" s="26">
        <v>452695.53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318100</v>
      </c>
      <c r="E92" s="26">
        <f>G92+I92</f>
        <v>52200.38</v>
      </c>
      <c r="F92" s="26"/>
      <c r="G92" s="26"/>
      <c r="H92" s="26">
        <v>318100</v>
      </c>
      <c r="I92" s="26">
        <v>52200.38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208600</v>
      </c>
      <c r="E94" s="26">
        <f>G94+I94</f>
        <v>87773.6</v>
      </c>
      <c r="F94" s="26"/>
      <c r="G94" s="26"/>
      <c r="H94" s="26">
        <v>208600</v>
      </c>
      <c r="I94" s="26">
        <v>87773.6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209200</v>
      </c>
      <c r="E99" s="26">
        <f>G99+I99</f>
        <v>46405</v>
      </c>
      <c r="F99" s="26"/>
      <c r="G99" s="26"/>
      <c r="H99" s="26">
        <v>209200</v>
      </c>
      <c r="I99" s="26">
        <v>46405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.75">
      <c r="A107" s="35" t="s">
        <v>44</v>
      </c>
      <c r="B107" s="28" t="s">
        <v>123</v>
      </c>
      <c r="C107" s="28" t="s">
        <v>123</v>
      </c>
      <c r="D107" s="26">
        <f>F107+H107</f>
        <v>152300</v>
      </c>
      <c r="E107" s="26">
        <f>G107+I107</f>
        <v>55787.83</v>
      </c>
      <c r="F107" s="26"/>
      <c r="G107" s="26"/>
      <c r="H107" s="26">
        <v>152300</v>
      </c>
      <c r="I107" s="26">
        <v>55787.83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512600</v>
      </c>
      <c r="E108" s="26">
        <f>G108+I108</f>
        <v>210528.72</v>
      </c>
      <c r="F108" s="26"/>
      <c r="G108" s="26"/>
      <c r="H108" s="26">
        <v>512600</v>
      </c>
      <c r="I108" s="26">
        <v>210528.72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2654087.84</v>
      </c>
      <c r="F111" s="26"/>
      <c r="G111" s="26"/>
      <c r="H111" s="26"/>
      <c r="I111" s="26">
        <v>2654087.84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3838200</v>
      </c>
      <c r="E113" s="26">
        <f>G113+I113</f>
        <v>1020823.58</v>
      </c>
      <c r="F113" s="26"/>
      <c r="G113" s="26"/>
      <c r="H113" s="26">
        <v>3838200</v>
      </c>
      <c r="I113" s="26">
        <v>1020823.58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3195200</v>
      </c>
      <c r="E115" s="26">
        <f>G115+I115</f>
        <v>819225.02</v>
      </c>
      <c r="F115" s="26"/>
      <c r="G115" s="26"/>
      <c r="H115" s="26">
        <v>3195200</v>
      </c>
      <c r="I115" s="26">
        <v>819225.02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300000</v>
      </c>
      <c r="E116" s="26">
        <f>G116+I116</f>
        <v>98954.43</v>
      </c>
      <c r="F116" s="26"/>
      <c r="G116" s="26"/>
      <c r="H116" s="26">
        <v>300000</v>
      </c>
      <c r="I116" s="26">
        <v>98954.43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209200</v>
      </c>
      <c r="E117" s="26">
        <f>G117+I117</f>
        <v>46405</v>
      </c>
      <c r="F117" s="26"/>
      <c r="G117" s="26"/>
      <c r="H117" s="26">
        <v>209200</v>
      </c>
      <c r="I117" s="26">
        <v>46405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40400</v>
      </c>
      <c r="E118" s="26">
        <f>G118+I118</f>
        <v>28162.18</v>
      </c>
      <c r="F118" s="26"/>
      <c r="G118" s="26"/>
      <c r="H118" s="26">
        <v>40400</v>
      </c>
      <c r="I118" s="26">
        <v>28162.18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8800</v>
      </c>
      <c r="E120" s="26">
        <f>G120+I120</f>
        <v>7080</v>
      </c>
      <c r="F120" s="26"/>
      <c r="G120" s="26"/>
      <c r="H120" s="26">
        <v>8800</v>
      </c>
      <c r="I120" s="26">
        <v>7080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2015-05-06T10:51:47Z</dcterms:modified>
  <cp:category/>
  <cp:version/>
  <cp:contentType/>
  <cp:contentStatus/>
</cp:coreProperties>
</file>