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<sst xmlns="http://schemas.openxmlformats.org/spreadsheetml/2006/main" count="330" uniqueCount="238">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</sst>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8818100</v>
      </c>
      <c r="E12" s="26">
        <f>G12+I12</f>
        <v>3919588.4</v>
      </c>
      <c r="F12" s="26"/>
      <c r="G12" s="26"/>
      <c r="H12" s="26">
        <v>8818100</v>
      </c>
      <c r="I12" s="26">
        <v>3919588.4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3793300</v>
      </c>
      <c r="E14" s="26">
        <f>G14+I14</f>
        <v>1121349.76</v>
      </c>
      <c r="F14" s="26"/>
      <c r="G14" s="26"/>
      <c r="H14" s="26">
        <v>3793300</v>
      </c>
      <c r="I14" s="26">
        <v>1121349.76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1347800</v>
      </c>
      <c r="E15" s="26">
        <f>G15+I15</f>
        <v>296324.37</v>
      </c>
      <c r="F15" s="26"/>
      <c r="G15" s="26"/>
      <c r="H15" s="26">
        <v>1347800</v>
      </c>
      <c r="I15" s="26">
        <v>296324.37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3879800</v>
      </c>
      <c r="E16" s="26">
        <f>G16+I16</f>
        <v>800000</v>
      </c>
      <c r="F16" s="26"/>
      <c r="G16" s="26"/>
      <c r="H16" s="26">
        <v>3879800</v>
      </c>
      <c r="I16" s="26">
        <v>800000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800000</v>
      </c>
      <c r="F19" s="26"/>
      <c r="G19" s="26"/>
      <c r="H19" s="26">
        <v>3879800</v>
      </c>
      <c r="I19" s="26">
        <v>800000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800000</v>
      </c>
      <c r="F21" s="26"/>
      <c r="G21" s="26"/>
      <c r="H21" s="26">
        <v>3879800</v>
      </c>
      <c r="I21" s="26">
        <v>800000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1145000</v>
      </c>
      <c r="E26" s="26">
        <f>G26+I26</f>
        <v>1998238.64</v>
      </c>
      <c r="F26" s="26"/>
      <c r="G26" s="26"/>
      <c r="H26" s="26">
        <v>1145000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8818100</v>
      </c>
      <c r="E31" s="26">
        <f>G31+I31</f>
        <v>2210419</v>
      </c>
      <c r="F31" s="26"/>
      <c r="G31" s="26"/>
      <c r="H31" s="26">
        <v>8818100</v>
      </c>
      <c r="I31" s="26">
        <v>2210419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5383200</v>
      </c>
      <c r="E33" s="26">
        <f>G33+I33</f>
        <v>1070296.95</v>
      </c>
      <c r="F33" s="26"/>
      <c r="G33" s="26"/>
      <c r="H33" s="26">
        <v>5383200</v>
      </c>
      <c r="I33" s="26">
        <v>1070296.95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740915.9</v>
      </c>
      <c r="F35" s="26"/>
      <c r="G35" s="26"/>
      <c r="H35" s="26">
        <v>4354100</v>
      </c>
      <c r="I35" s="26">
        <v>740915.9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561453.69</v>
      </c>
      <c r="F37" s="26"/>
      <c r="G37" s="26"/>
      <c r="H37" s="26">
        <v>3293300</v>
      </c>
      <c r="I37" s="26">
        <v>561453.69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1060800</v>
      </c>
      <c r="E39" s="26">
        <f>G39+I39</f>
        <v>179462.21</v>
      </c>
      <c r="F39" s="26"/>
      <c r="G39" s="26"/>
      <c r="H39" s="26">
        <v>1060800</v>
      </c>
      <c r="I39" s="26">
        <v>179462.21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590700</v>
      </c>
      <c r="E40" s="26">
        <f>G40+I40</f>
        <v>285043.86</v>
      </c>
      <c r="F40" s="26"/>
      <c r="G40" s="26"/>
      <c r="H40" s="26">
        <v>590700</v>
      </c>
      <c r="I40" s="26">
        <v>285043.86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21105.19</v>
      </c>
      <c r="F42" s="26"/>
      <c r="G42" s="26"/>
      <c r="H42" s="26">
        <v>78000</v>
      </c>
      <c r="I42" s="26">
        <v>21105.19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264400</v>
      </c>
      <c r="E48" s="26">
        <f>G48+I48</f>
        <v>0</v>
      </c>
      <c r="F48" s="26"/>
      <c r="G48" s="26"/>
      <c r="H48" s="26">
        <v>264400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23232</v>
      </c>
      <c r="F50" s="26"/>
      <c r="G50" s="26"/>
      <c r="H50" s="26">
        <v>96000</v>
      </c>
      <c r="I50" s="26">
        <v>23232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36200</v>
      </c>
      <c r="E55" s="26">
        <f>G55+I55</f>
        <v>6028.8</v>
      </c>
      <c r="F55" s="26"/>
      <c r="G55" s="26"/>
      <c r="H55" s="26">
        <v>36200</v>
      </c>
      <c r="I55" s="26">
        <v>6028.8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36200</v>
      </c>
      <c r="E63" s="26">
        <f>G63+I63</f>
        <v>6028.8</v>
      </c>
      <c r="F63" s="26"/>
      <c r="G63" s="26"/>
      <c r="H63" s="26">
        <v>36200</v>
      </c>
      <c r="I63" s="26">
        <v>6028.8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477800</v>
      </c>
      <c r="E65" s="26">
        <f>G65+I65</f>
        <v>447750</v>
      </c>
      <c r="F65" s="26"/>
      <c r="G65" s="26"/>
      <c r="H65" s="26">
        <v>477800</v>
      </c>
      <c r="I65" s="26">
        <v>447750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477800</v>
      </c>
      <c r="E69" s="26">
        <f>G69+I69</f>
        <v>447750</v>
      </c>
      <c r="F69" s="26"/>
      <c r="G69" s="26"/>
      <c r="H69" s="26">
        <v>477800</v>
      </c>
      <c r="I69" s="26">
        <v>447750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1347800</v>
      </c>
      <c r="E75" s="26">
        <f>G75+I75</f>
        <v>209026</v>
      </c>
      <c r="F75" s="26"/>
      <c r="G75" s="26"/>
      <c r="H75" s="26">
        <v>1347800</v>
      </c>
      <c r="I75" s="26">
        <v>209026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1247800</v>
      </c>
      <c r="E82" s="26">
        <f>G82+I82</f>
        <v>109036</v>
      </c>
      <c r="F82" s="26"/>
      <c r="G82" s="26"/>
      <c r="H82" s="26">
        <v>1247800</v>
      </c>
      <c r="I82" s="26">
        <v>109036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100000</v>
      </c>
      <c r="E84" s="26">
        <f>G84+I84</f>
        <v>99990</v>
      </c>
      <c r="F84" s="26"/>
      <c r="G84" s="26"/>
      <c r="H84" s="26">
        <v>100000</v>
      </c>
      <c r="I84" s="26">
        <v>99990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1573100</v>
      </c>
      <c r="E88" s="26">
        <f>G88+I88</f>
        <v>477317.25</v>
      </c>
      <c r="F88" s="26"/>
      <c r="G88" s="26"/>
      <c r="H88" s="26">
        <v>1573100</v>
      </c>
      <c r="I88" s="26">
        <v>477317.25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129500</v>
      </c>
      <c r="E92" s="26">
        <f>G92+I92</f>
        <v>8080.23</v>
      </c>
      <c r="F92" s="26"/>
      <c r="G92" s="26"/>
      <c r="H92" s="26">
        <v>129500</v>
      </c>
      <c r="I92" s="26">
        <v>8080.23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87900</v>
      </c>
      <c r="E94" s="26">
        <f>G94+I94</f>
        <v>17755.03</v>
      </c>
      <c r="F94" s="26"/>
      <c r="G94" s="26"/>
      <c r="H94" s="26">
        <v>87900</v>
      </c>
      <c r="I94" s="26">
        <v>17755.03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0</v>
      </c>
      <c r="F96" s="26"/>
      <c r="G96" s="26"/>
      <c r="H96" s="26">
        <v>244100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3331</v>
      </c>
      <c r="F99" s="26"/>
      <c r="G99" s="26"/>
      <c r="H99" s="26">
        <v>256500</v>
      </c>
      <c r="I99" s="26">
        <v>3331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135600</v>
      </c>
      <c r="E107" s="26">
        <f>G107+I107</f>
        <v>33892.87</v>
      </c>
      <c r="F107" s="26"/>
      <c r="G107" s="26"/>
      <c r="H107" s="26">
        <v>135600</v>
      </c>
      <c r="I107" s="26">
        <v>33892.87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714500</v>
      </c>
      <c r="E108" s="26">
        <f>G108+I108</f>
        <v>414258.12</v>
      </c>
      <c r="F108" s="26"/>
      <c r="G108" s="26"/>
      <c r="H108" s="26">
        <v>714500</v>
      </c>
      <c r="I108" s="26">
        <v>414258.12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1709169.4</v>
      </c>
      <c r="F111" s="26"/>
      <c r="G111" s="26"/>
      <c r="H111" s="26"/>
      <c r="I111" s="26">
        <v>1709169.4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4594700</v>
      </c>
      <c r="E113" s="26">
        <f>G113+I113</f>
        <v>1235921.29</v>
      </c>
      <c r="F113" s="26"/>
      <c r="G113" s="26"/>
      <c r="H113" s="26">
        <v>4594700</v>
      </c>
      <c r="I113" s="26">
        <v>1235921.29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3293300</v>
      </c>
      <c r="E115" s="26">
        <f>G115+I115</f>
        <v>561453.69</v>
      </c>
      <c r="F115" s="26"/>
      <c r="G115" s="26"/>
      <c r="H115" s="26">
        <v>3293300</v>
      </c>
      <c r="I115" s="26">
        <v>561453.69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310000</v>
      </c>
      <c r="E116" s="26">
        <f>G116+I116</f>
        <v>66012.82</v>
      </c>
      <c r="F116" s="26"/>
      <c r="G116" s="26"/>
      <c r="H116" s="26">
        <v>310000</v>
      </c>
      <c r="I116" s="26">
        <v>66012.82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256500</v>
      </c>
      <c r="E117" s="26">
        <f>G117+I117</f>
        <v>3331</v>
      </c>
      <c r="F117" s="26"/>
      <c r="G117" s="26"/>
      <c r="H117" s="26">
        <v>256500</v>
      </c>
      <c r="I117" s="26">
        <v>3331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54500</v>
      </c>
      <c r="E118" s="26">
        <f>G118+I118</f>
        <v>20173.36</v>
      </c>
      <c r="F118" s="26"/>
      <c r="G118" s="26"/>
      <c r="H118" s="26">
        <v>54500</v>
      </c>
      <c r="I118" s="26">
        <v>20173.36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447800</v>
      </c>
      <c r="E120" s="26">
        <f>G120+I120</f>
        <v>447750</v>
      </c>
      <c r="F120" s="26"/>
      <c r="G120" s="26"/>
      <c r="H120" s="26">
        <v>447800</v>
      </c>
      <c r="I120" s="26">
        <v>447750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2016-04-03T07:23:51Z</dcterms:modified>
  <cp:category/>
  <cp:version/>
  <cp:contentType/>
  <cp:contentStatus/>
</cp:coreProperties>
</file>