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<sst xmlns="http://schemas.openxmlformats.org/spreadsheetml/2006/main" count="256" uniqueCount="181">
  <si>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</si>
  <si>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</si>
  <si>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</si>
  <si>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</si>
  <si>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</si>
  <si>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</si>
  <si>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</si>
  <si>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</si>
  <si>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</si>
  <si>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</si>
  <si>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</si>
  <si>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</si>
  <si>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</si>
  <si>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</si>
  <si>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</si>
  <si>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</si>
  <si>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</si>
  <si>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</si>
  <si>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</si>
  <si>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</si>
  <si>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</si>
  <si>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</si>
  <si>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</si>
  <si>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</si>
  <si>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</si>
  <si>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</si>
  <si>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</si>
  <si>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</si>
  <si>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</si>
  <si>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</si>
  <si>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</si>
  <si>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</si>
  <si>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</si>
  <si>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</si>
  <si>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</si>
  <si>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</si>
  <si>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</si>
  <si>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</si>
  <si>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</si>
  <si>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</si>
  <si>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</si>
  <si>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</si>
  <si>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</si>
  <si>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</si>
  <si>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</si>
  <si>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</si>
  <si>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</si>
  <si>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</si>
  <si>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</si>
  <si>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</si>
  <si>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</si>
  <si>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</si>
  <si>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</si>
  <si>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</si>
  <si>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</si>
  <si>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</si>
  <si>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</si>
  <si>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</si>
  <si>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</si>
  <si>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</si>
  <si>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</si>
  <si>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</si>
  <si>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</si>
  <si>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</si>
  <si>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</si>
  <si>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</si>
  <si>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</si>
  <si>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</si>
  <si>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</si>
  <si>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</si>
  <si>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</si>
  <si>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</si>
  <si>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</si>
  <si>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</si>
  <si>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</si>
  <si>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</si>
  <si>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</si>
  <si>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</si>
  <si>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</si>
  <si>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</si>
  <si>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</si>
  <si>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</si>
  <si>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</si>
  <si>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</si>
  <si>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</si>
  <si>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</si>
  <si>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</si>
  <si>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</si>
  <si>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</si>
  <si>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</si>
  <si>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</si>
  <si>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</si>
  <si>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</si>
  <si>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</si>
  <si>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</si>
  <si>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</si>
  <si>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</si>
  <si>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</si>
  <si>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</si>
  <si>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</si>
  <si>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</si>
  <si>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</si>
  <si>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</si>
  <si>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</si>
  <si>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</si>
  <si>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</si>
  <si>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</si>
  <si>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</si>
  <si>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</si>
  <si>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</si>
  <si>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</si>
  <si>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</si>
  <si>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</si>
  <si>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</si>
  <si>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</si>
  <si>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</si>
  <si>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</si>
  <si>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</si>
  <si>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</si>
  <si>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</si>
  <si>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</si>
  <si>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</si>
  <si>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</si>
  <si>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</si>
  <si>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</si>
  <si>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</si>
  <si>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</si>
  <si>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</si>
  <si>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</si>
  <si>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</si>
  <si>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</si>
  <si>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</si>
  <si>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</si>
  <si>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</si>
  <si>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</si>
  <si>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</si>
  <si>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</si>
  <si>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</si>
  <si>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</si>
  <si>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</si>
  <si>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</si>
  <si>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</si>
  <si>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</si>
  <si>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</si>
  <si>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</si>
  <si>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</si>
  <si>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</si>
  <si>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</si>
  <si>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</si>
  <si>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</si>
  <si>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</si>
  <si>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</si>
  <si>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</si>
  <si>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</si>
  <si>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</si>
  <si>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</si>
  <si>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</si>
  <si>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</si>
  <si>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</si>
  <si>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</si>
  <si>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</si>
  <si>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</si>
  <si>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</si>
  <si>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</si>
  <si>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</si>
  <si>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</si>
  <si>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</si>
  <si>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</si>
  <si>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</si>
  <si>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</si>
  <si>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</si>
  <si>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</si>
  <si>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</si>
  <si>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</si>
  <si>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</si>
  <si>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</si>
  <si>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</si>
  <si>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</si>
  <si>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</si>
  <si>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января 2014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</si>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</sst>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5771800</v>
      </c>
      <c r="E12" s="48">
        <f>G12+I12</f>
        <v>5737260.18</v>
      </c>
      <c r="F12" s="48"/>
      <c r="G12" s="48"/>
      <c r="H12" s="48">
        <v>5771800</v>
      </c>
      <c r="I12" s="48">
        <v>5737260.18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3930400</v>
      </c>
      <c r="E14" s="48">
        <f>G14+I14</f>
        <v>3895818.63</v>
      </c>
      <c r="F14" s="48"/>
      <c r="G14" s="48"/>
      <c r="H14" s="48">
        <v>3930400</v>
      </c>
      <c r="I14" s="48">
        <v>3895818.63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1100000</v>
      </c>
      <c r="E15" s="48">
        <f>G15+I15</f>
        <v>1100000</v>
      </c>
      <c r="F15" s="48"/>
      <c r="G15" s="48"/>
      <c r="H15" s="48">
        <v>1100000</v>
      </c>
      <c r="I15" s="48">
        <v>1100000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1100000</v>
      </c>
      <c r="E17" s="48">
        <f>G17+I17</f>
        <v>1100000</v>
      </c>
      <c r="F17" s="48"/>
      <c r="G17" s="48"/>
      <c r="H17" s="48">
        <v>1100000</v>
      </c>
      <c r="I17" s="48">
        <v>1100000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741400</v>
      </c>
      <c r="E21" s="48">
        <f>G21+I21</f>
        <v>741441.55</v>
      </c>
      <c r="F21" s="48"/>
      <c r="G21" s="48"/>
      <c r="H21" s="48">
        <v>741400</v>
      </c>
      <c r="I21" s="48">
        <v>741441.55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5771800</v>
      </c>
      <c r="E25" s="48">
        <f>G25+I25</f>
        <v>5466086.34</v>
      </c>
      <c r="F25" s="48"/>
      <c r="G25" s="48"/>
      <c r="H25" s="48">
        <v>5771800</v>
      </c>
      <c r="I25" s="48">
        <v>5466086.34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4910200</v>
      </c>
      <c r="E27" s="48">
        <f>G27+I27</f>
        <v>4719197.32</v>
      </c>
      <c r="F27" s="48"/>
      <c r="G27" s="48"/>
      <c r="H27" s="48">
        <v>4910200</v>
      </c>
      <c r="I27" s="48">
        <v>4719197.32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4373600</v>
      </c>
      <c r="E29" s="48">
        <f>G29+I29</f>
        <v>4298849.49</v>
      </c>
      <c r="F29" s="48"/>
      <c r="G29" s="48"/>
      <c r="H29" s="48">
        <v>4373600</v>
      </c>
      <c r="I29" s="48">
        <v>4298849.49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2914400</v>
      </c>
      <c r="E31" s="48">
        <f>G31+I31</f>
        <v>2868977.47</v>
      </c>
      <c r="F31" s="48"/>
      <c r="G31" s="48"/>
      <c r="H31" s="48">
        <v>2914400</v>
      </c>
      <c r="I31" s="48">
        <v>2868977.47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1459200</v>
      </c>
      <c r="E33" s="48">
        <f>G33+I33</f>
        <v>1429872.02</v>
      </c>
      <c r="F33" s="48"/>
      <c r="G33" s="48"/>
      <c r="H33" s="48">
        <v>1459200</v>
      </c>
      <c r="I33" s="48">
        <v>1429872.02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261600</v>
      </c>
      <c r="E34" s="48">
        <f>G34+I34</f>
        <v>258516.53</v>
      </c>
      <c r="F34" s="48"/>
      <c r="G34" s="48"/>
      <c r="H34" s="48">
        <v>261600</v>
      </c>
      <c r="I34" s="48">
        <v>258516.53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71100</v>
      </c>
      <c r="E36" s="48">
        <f>G36+I36</f>
        <v>64931.3</v>
      </c>
      <c r="F36" s="48"/>
      <c r="G36" s="48"/>
      <c r="H36" s="48">
        <v>71100</v>
      </c>
      <c r="I36" s="48">
        <v>64931.3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133900</v>
      </c>
      <c r="E42" s="48">
        <f>G42+I42</f>
        <v>26900</v>
      </c>
      <c r="F42" s="48"/>
      <c r="G42" s="48"/>
      <c r="H42" s="48">
        <v>133900</v>
      </c>
      <c r="I42" s="48">
        <v>26900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70000</v>
      </c>
      <c r="E44" s="48">
        <f>G44+I44</f>
        <v>70000</v>
      </c>
      <c r="F44" s="48"/>
      <c r="G44" s="48"/>
      <c r="H44" s="48">
        <v>70000</v>
      </c>
      <c r="I44" s="48">
        <v>70000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112100</v>
      </c>
      <c r="E49" s="48">
        <f>G49+I49</f>
        <v>112010.12</v>
      </c>
      <c r="F49" s="48"/>
      <c r="G49" s="48"/>
      <c r="H49" s="48">
        <v>112100</v>
      </c>
      <c r="I49" s="48">
        <v>112010.12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112100</v>
      </c>
      <c r="E57" s="48">
        <f>G57+I57</f>
        <v>112010.12</v>
      </c>
      <c r="F57" s="48"/>
      <c r="G57" s="48"/>
      <c r="H57" s="48">
        <v>112100</v>
      </c>
      <c r="I57" s="48">
        <v>112010.12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10500</v>
      </c>
      <c r="E59" s="48">
        <f>G59+I59</f>
        <v>10388</v>
      </c>
      <c r="F59" s="48"/>
      <c r="G59" s="48"/>
      <c r="H59" s="48">
        <v>10500</v>
      </c>
      <c r="I59" s="48">
        <v>10388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10500</v>
      </c>
      <c r="E63" s="48">
        <f>G63+I63</f>
        <v>10388</v>
      </c>
      <c r="F63" s="48"/>
      <c r="G63" s="48"/>
      <c r="H63" s="48">
        <v>10500</v>
      </c>
      <c r="I63" s="48">
        <v>10388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739000</v>
      </c>
      <c r="E69" s="48">
        <f>G69+I69</f>
        <v>624490.9</v>
      </c>
      <c r="F69" s="48"/>
      <c r="G69" s="48"/>
      <c r="H69" s="48">
        <v>739000</v>
      </c>
      <c r="I69" s="48">
        <v>624490.9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49156</v>
      </c>
      <c r="E73" s="48">
        <f>G73+I73</f>
        <v>42075.38</v>
      </c>
      <c r="F73" s="48"/>
      <c r="G73" s="48"/>
      <c r="H73" s="48">
        <v>49156</v>
      </c>
      <c r="I73" s="48">
        <v>42075.38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39944</v>
      </c>
      <c r="E75" s="48">
        <f>G75+I75</f>
        <v>23000</v>
      </c>
      <c r="F75" s="48"/>
      <c r="G75" s="48"/>
      <c r="H75" s="48">
        <v>39944</v>
      </c>
      <c r="I75" s="48">
        <v>23000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33600</v>
      </c>
      <c r="E76" s="48">
        <f>G76+I76</f>
        <v>27992.79</v>
      </c>
      <c r="F76" s="48"/>
      <c r="G76" s="48"/>
      <c r="H76" s="48">
        <v>33600</v>
      </c>
      <c r="I76" s="48">
        <v>27992.79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97822</v>
      </c>
      <c r="F81" s="48"/>
      <c r="G81" s="48"/>
      <c r="H81" s="48">
        <v>105400</v>
      </c>
      <c r="I81" s="48">
        <v>97822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50600</v>
      </c>
      <c r="E88" s="48">
        <f>G88+I88</f>
        <v>50600</v>
      </c>
      <c r="F88" s="48"/>
      <c r="G88" s="48"/>
      <c r="H88" s="48">
        <v>50600</v>
      </c>
      <c r="I88" s="48">
        <v>50600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455300</v>
      </c>
      <c r="E89" s="48">
        <f>G89+I89</f>
        <v>383000.73</v>
      </c>
      <c r="F89" s="48"/>
      <c r="G89" s="48"/>
      <c r="H89" s="48">
        <v>455300</v>
      </c>
      <c r="I89" s="48">
        <v>383000.73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271173.84</v>
      </c>
      <c r="F92" s="48"/>
      <c r="G92" s="48"/>
      <c r="H92" s="48"/>
      <c r="I92" s="48">
        <v>271173.84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2014-06-05T20:01:59Z</dcterms:modified>
  <cp:category/>
  <cp:version/>
  <cp:contentType/>
  <cp:contentStatus/>
</cp:coreProperties>
</file>